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https://centrumprefilantropiu.sharepoint.com/Zdielane dokumenty/Klienti/Nadačné fondy/NF Baumit/Logistika s klientom/Transparentnosť/za 2019/"/>
    </mc:Choice>
  </mc:AlternateContent>
  <xr:revisionPtr revIDLastSave="353" documentId="114_{4E9F7C76-4845-485E-B4F5-46A87D47D532}" xr6:coauthVersionLast="45" xr6:coauthVersionMax="45" xr10:uidLastSave="{5043725E-9D7D-4040-BF15-089E6D578FB8}"/>
  <bookViews>
    <workbookView xWindow="-108" yWindow="-108" windowWidth="23256" windowHeight="12576" tabRatio="646" xr2:uid="{00000000-000D-0000-FFFF-FFFF00000000}"/>
  </bookViews>
  <sheets>
    <sheet name="DATA 2019" sheetId="3" r:id="rId1"/>
  </sheets>
  <definedNames>
    <definedName name="_xlnm._FilterDatabase" localSheetId="0" hidden="1">'DATA 2019'!$A$1:$G$38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3" l="1"/>
</calcChain>
</file>

<file path=xl/sharedStrings.xml><?xml version="1.0" encoding="utf-8"?>
<sst xmlns="http://schemas.openxmlformats.org/spreadsheetml/2006/main" count="188" uniqueCount="138">
  <si>
    <t>Predkladateľ</t>
  </si>
  <si>
    <t>Podporená suma</t>
  </si>
  <si>
    <t>Združenie na záchranu Lietavského hradu</t>
  </si>
  <si>
    <t>Klub pribylinských turistov a lyžiarov</t>
  </si>
  <si>
    <t>Bratislava</t>
  </si>
  <si>
    <t>Truc sphérique o.z.</t>
  </si>
  <si>
    <t>Žilina</t>
  </si>
  <si>
    <t>OZ Vagus</t>
  </si>
  <si>
    <t>OZ Stará jedáleň</t>
  </si>
  <si>
    <t>OZ Imobilio</t>
  </si>
  <si>
    <t>Lietava</t>
  </si>
  <si>
    <t>Pribylina</t>
  </si>
  <si>
    <t>Košice</t>
  </si>
  <si>
    <t>Zálesie</t>
  </si>
  <si>
    <t>Jana Šuvadová, v zastúpení neformálnej skupiny</t>
  </si>
  <si>
    <t>NA BOSO - sloboda nohám</t>
  </si>
  <si>
    <t>Občianske združenie Naše Zálesíčko</t>
  </si>
  <si>
    <t>Korzo Zálesie - Malý Amfiteáter</t>
  </si>
  <si>
    <t>Rozlomity klub</t>
  </si>
  <si>
    <t>Horolezecká studnička</t>
  </si>
  <si>
    <t>Antistres centrum</t>
  </si>
  <si>
    <t>Kvietky pre včely</t>
  </si>
  <si>
    <t>Chodník k najväčšej prehrádzke lesnej bystriny na Slovensku</t>
  </si>
  <si>
    <t>Obnova hradného mostu - druhá etapa</t>
  </si>
  <si>
    <t>KASPIAN</t>
  </si>
  <si>
    <t>Spoločne pre komunitu</t>
  </si>
  <si>
    <t>Gymnázium Púchov</t>
  </si>
  <si>
    <t>Bližšie k prírodnej náučnej záhrade</t>
  </si>
  <si>
    <t>T4 - občianske združenie</t>
  </si>
  <si>
    <t>Zelení ochrancovia tisovskej Šťavice</t>
  </si>
  <si>
    <t>Obec Pohronská Polhora</t>
  </si>
  <si>
    <t>Klubovňa pre mládež a vernisáž festivalu Viva Polhorica</t>
  </si>
  <si>
    <t>OZ Tvorivá dielňa</t>
  </si>
  <si>
    <t>Vitálna tvorivá záhrada kvitne a rastie druhým rokom</t>
  </si>
  <si>
    <t>Obec Žabokreky</t>
  </si>
  <si>
    <t>Obnovme park s pomníkom obetiam druhej svetovej vojny</t>
  </si>
  <si>
    <t>PERIFÉRNE CENTRÁ</t>
  </si>
  <si>
    <t>Záhradný amfiteáter / krajina areál</t>
  </si>
  <si>
    <t>Psychiatrická nemocnica Philippa Pinela Pezinok</t>
  </si>
  <si>
    <t>Fitpark v Pinelke pre všetkých</t>
  </si>
  <si>
    <t>Za krajšiu Polhoru</t>
  </si>
  <si>
    <t>Altánok na Brežku</t>
  </si>
  <si>
    <t>Dolný Kubín</t>
  </si>
  <si>
    <t>Ostrov</t>
  </si>
  <si>
    <t>Púchov</t>
  </si>
  <si>
    <t>Tisovec</t>
  </si>
  <si>
    <t>Pohronská Polhora</t>
  </si>
  <si>
    <t>Žabokreky</t>
  </si>
  <si>
    <t>Dúbravica</t>
  </si>
  <si>
    <t>Pezinok</t>
  </si>
  <si>
    <t>Nová Polhora</t>
  </si>
  <si>
    <t>Záverečná správa o realizácii podporeného verejnoprospešného projektu</t>
  </si>
  <si>
    <t>Projekt s názvom NA BOSO – sloboda nohám bol zameraný na vybudovanie náučno-oddychového miesta. Vyčistili breh potoka pri poľnej ceste, ktorá je dobre situovaná pre občana, ale aj náhodného okoloidúceho, aby mohli postaviť relaxačno-zmyslový chodník z dreva. Tento drevený chodník je kombináciou rôznych terénov: lámaný kameň, okruhliaky, šišky, mach, staré tehly... Takýmto spôsobom chcú ľuďom ukázať, že chodiť naboso je príjemné a zdraviu prospešné. Ide o jednoduchú myšlienku, ktorá môže mať pozitívny ohlas u širokého okruhu ľudí.
Finančné prostriedky boli použité na nákup materiálu, stojan na bicykle a smetný kôš.</t>
  </si>
  <si>
    <t>Na brehu Malého Dunaja priamo v obci Zálesie dlhodobo budujú KORZO ZÁLESIE – rekreačný priestor s potenciálom regionálneho turistického centra. Už šesť rokov premieňajú miesto z bývalej skládky odpadu na miesto oddychu. Tento priestor hostí Maják so školou na vode, multifunkčné altánky, Zastávku s rozumom a momentálne je vo výstavbe aj mólo, ktoré spája dedinu tam, kde nie je možnosť ísť po chodníku, netradičnou formou nad riekou. Miesto je určené všetkým, ktorí idú okolo, pre cyklistov, vodákov a ľudí, ktorí majú radi prírodu a môžu si oddýchnuť pri rieke. 
Finančné prostriedky boli použité na zemné práce a dopravu.</t>
  </si>
  <si>
    <t>Cieľom podporeného projektu bola rekonštrukcia prírodnej studničky, ktorá sa nachádza v blízkosti hlavnej turistickej trasy v Zádielskej doline. Rekonštrukcia by v minulosti hojne navštevovaný prameň oživila a sprístupnila ho nielen horolezcom, ktorí majú v blízkosti chatu, ale aj širokej verejnosti, turistom a cyklistom, ktorí navštevujú dolinu. Rekonštrukciou zlepšili zúfalú situáciu nielen studničky, ale aj prístupu k nej, vyčistili prístupový chodník a pridali oddychovú lavičku a označenie.
Finančné prostriedky boli použité na nákup materiálu.</t>
  </si>
  <si>
    <t>Antistres centrum sa zameriava na poskytovanie zmysluplného trávenia voľného času, integrovanie handicapovaných medzi zdravých. Podporili sme aktivity na ochranu a podporu zdravého životného štýlu a zdravia, aktivity na podporu dobrovoľníctva v regióne. Cieľom finančnej podpory bolo vybudovanie kvetinových a bylinkových záhonov pre podporu včiel z okolia, namaľovanie lavičiek, sedenia na grilovanie a obnovenie oddychovej zóny nášho miniparku uprostred obce. Finančné prostriedky boli použité na nákup materiálu a občerstvenia.</t>
  </si>
  <si>
    <t>Podporený projekt sa zameriaval na vybudovanie chodníka k najväčšej prehrádzke – tajchu lesnej bystriny na Slovensku nachádzajúcej sa v Račkovej doline. Nový chodník spojil túto prehrádzku s jej maketou, na ktorej sa, v roku 1936, testovala jej funkčnosť. Chodník vedie cez lesné bystriny, popri prírodných prameňoch a zmapuje silu lesných bystrín v Račkovej doline. Súčasťou vybudovania chodníka bolo osadenie oddychových zón s náučnými tabuľami, ktoré slúžia návštevníkom na strávenie príjemných chvíľ v lone Račkovej doliny. Projekt riešil úpravu verejného priestranstva, ktoré slúži všetkým generáciám a pri premene ktorého bola miestna komunita ochotná pomôcť svojou dobrovoľníckou prácou a prispieť tak k rozvoju komunitného života a regiónu. Finančné prostriedky boli použité na informačné tabule a materiál.</t>
  </si>
  <si>
    <t>Združenie na záchranu Lietavského hradu už 20 rokov úspešne spravuje NKP Lietavský hrad. Záchrana tohto kultúrneho dedičstva je založená na dobrovoľníctve. Každým rokom združenie odstraňuje havarijný stav pamiatky a postupne aj jeho časti obnovuje. Naša podpora začala už minulý rok, kedy začali obnovu komunikačného mosta zo stredného do horného hradu. Tento rok sa im podarilo vybudovať most ako dočasné premostenie. Náročný zásah je rozplánovaný na 4 roky. Zapojenie dobrovoľníkov do tohto projektu umožní projekt vykonať omnoho lacnejšie, ako by ho realizovala profesionálna firma. Počas roka 2019 zorganizovali dobrovoľnícke workshopy, oslovili sme dobrovoľníkov a profesionálov. Počas workshopov sa zaškolili do práce s kameňom. Finančné prostriedky boli použité na murárske práce.</t>
  </si>
  <si>
    <t>Cieľom podporeného projektu bolo podporiť komunitný život na Petržalskom sídlisku a zatraktívniť priestor, ktorý využívajú všetky vekové skupiny. Realizovanými aktivitami inšpirovali aktívnych ľudí zo susedstva, aby participovali na zveľadení areálu ihriska a tým spoluvytvárali príjemné prostredie pre relax a trávenie voľného času.
Finančné prostriedky boli použité na kúpu materiálu.</t>
  </si>
  <si>
    <t>Cieľom podporeného projektu bolo revitalizovať a zrekonštruovať zanedbanú časť školskej záhrady praktickými ekologickými prvkami, rešpektujúc princípy prírodnej záhrady. Doplnenie školského múrika nízkym sypaným ganiónom, vytvorením zelenej deliacej steny, osadenie amfory na dažďovú vodu a vysadenie plochy kríkmi, pôdopokryvnými a ťahavými rastlinami tak, aby bola plocha bezúdržbová. S dobrovoľníkmi z tercie, I.A a I.B vysadili 150 m2 plochy políhanými krami, tieňomilnými rastlinami. Takéto plochy poskytujú prostredie pre hmyz a vtáky a šetria ľudskú prácu, benzín do kosačky, tiež ochladzujú okolie školy a zlepšujú životné prostredie.
Finančné prostriedky boli použité na kúpu amfory na dažďovú vodu, zelenej steny, hrabov a pôdopokryvných rastlín.</t>
  </si>
  <si>
    <t>Združenie T4 už 9 rokov revitalizuje miesto s názvom Tisovská šťavica. Chcú sem prinavrátiť život, v rámci podporeného projektu vysadli 25 ks listnatých stromov v celom areáli. Do tejto aktivity sa im podarilo zapojiť 25 dobrovoľníkov z radov učiteľov, žiakov ZŠ v Tisovci a študentov SPŠ, ktorí už mali v tom čase jesenné prázdniny. Vysadením zakúpených sadeníc silných stromov čiastočne urýchlili obnovu drevín v danej lokalite a prispeli k vytvoreniu príjemného parku, či oddychovej zóny pre rodiny s deťmi a posedenia pre občanov.
Finančné prostriedky boli použité na kúpu stromov a rastlín.</t>
  </si>
  <si>
    <t>Cieľom podporeného projektu bolo vytvoriť priestor pre umenie a kultúru, ktorý po multižánrovom festivale bude využívať Dievčenský spevácky zbor Cambiar La Música a mládež obce. Priestor zrekonštruovali a v dňoch 23. – 25. 8. 2019 v ňom zorganizovali multižánrové podujatie VIVA POLHORICA 2019. V priestore boli vystavené diela, ktoré počas festivalu vznikli, a uskutočnil sa tu aj literárny večer s hudobnými vstupmi. Počas Michalských hodov slúžil priestor na skúšku a nácvik folklórnych súborov. V súčasnosti priestory využíva mládež na voľnočasové aktivity.
Finančné prostriedky boli použité na materiálové zabezpečenie a mzdové náklady.</t>
  </si>
  <si>
    <t>Podporili sme pokračovanie minuloročného projektu, aktivity v priestoroch a okolí Výmenníka Štítová v Košiciach. Cieľom bolo obnoviť zničené prostredie. Cieľom bolo aktivizovať väčší počet obyvateľov a zaujať tých, ktorých už k práci na komunitnej minizáhradke zapojili: mamičky s deťmi, seniorov, študentov školy záhradníctva a OZ Echo človek.
Obnovili výsadbu, zriadili bylinkovú záhradku na terase Výmenníka. Zároveň urobili aj podujatie – spoločnú susedskú grilovačku, pri ktorej využili aj nimi vypestované bylinky. Súčasťou podujatia boli aj tri tvorivé dielne pre verejnosť s prírodnými materiálmi – hlina, drevo, piesok, farby. Pripravili edukatívnu dielňu zameranú na bylinky a ich úpravu – oleje, mydlá, prírodné ochranné prostriedky.
Finančné prostriedky boli použité na kúpu materiálového zabezpečenia a lektorské honoráre.</t>
  </si>
  <si>
    <t>Finančne sme podporili obnovu parku v obci Žabokreky, kde sa nachádza s pomníkom obetiam 2. svetovej vojny, priamo v centre obce pri kultúrnom dome. Naša historická pamäť je krátka, v hektike dní ani nevnímame, kam sme sa posunuli, čo našu históriu vytváralo, aké udalosti len pred „pár“ rokmi sa odohrávali na miestach, kde v súčasnosti pokojne v tieni stromov posedávajú starší ľudia. Malinký parčík má ale pre ešte stále žijúcich pamätníkov hrôz 2. svetovej vojny veľký osobný význam. Nachádza sa tu pomník obetiam, ktorými boli mladí chlapci z dediny, ich rodiny tu stále žijú. Tí mladí muži položili svoj život za slobodu a ich telá ani neboli nájdené. Preto je pomník jediné miesto, kam ich rodiny prichádzajú na kratučkú chvíľku zaspomínať. Na obnovu parčíku so všetkými jeho drevinami a najmä pomníkom, ktorý bol zanedbaný, získali veľa dobrovoľníkov. Poradili sa s mladučkým arboristom z obce a radikálne zmenili celý trávnik, doviezli množstvo novej zeminy, rozplanírovali, staré kríky odstránili a na lemovaní parčíku vznikol nový múrik z gabiónov, ktoré plnili materiálom z miestneho lomu na Dubnej skale – zo žuly. Toto bola najťažšia časť projektu, lebo uložiť 18 ton kameňa ručne do gabiónov tak, aby boli ozdobou centra obce aj pietneho miesta na ďalších 50 rokov bolo naozaj náročné. Podarilo sa.
Finančné prostriedky boli použité na kúpu rastlín a záhradníckeho materiálu.</t>
  </si>
  <si>
    <t>Hlavným cieľom podporeného projektu bola revitalizácia časti zeleného areálu kultúrneho centra Škôlka v obci Dúbravica, ktorý plní funkciu malého záhradného amfiteátra. Cieľom bolo, aby v tomto priestore, v spolupráci odborníkov (architektov a remeselníkov) a dobrovoľníkov z lokality aj širšieho regiónu, vznikli prvky funkčnej architektúry potrebné pre kvalitné fungovanie a užívanie amfiteátra. To znamená: prestrešenie pódia na amfiteátri, úžitkový objekt poskytujúci zázemie pre technika a technickú obsluhu amfiteátra, či prvky oddychového mobiliáru. Zámerom bolo skvalitniť podmienky na trávenie voľného času, realizáciu kultúrnych, vzdelávacích a komunitných podujatí a vytvoriť príjemné miesto na stretávanie sa rôznych generácií nielen miestnych obyvateľov, ale aj návštevníkov lokality a samotného kultúrneho centra.
Finančné prostriedky boli použité na materiálne vybavenie a odborné práce.</t>
  </si>
  <si>
    <t>Podporený projekt pomohol zriadením outdoorového fitarku k zatraktívneniu lesoparkového areálu nemocnice, podpore športu pre všetkých, sociálnych kontaktov aj destigmatizácie psychiatrie. Pacientom s psychickými poruchami umožňuje zažiť na vlastnej koži prospešnosť pravidelnej fyzickej aktivity na duševné zdravie a pohodu. Fitpark má široké a bezplatné využitie, nakoľko areál nemocnice je voľne prístupný aj verejnosti – príbuzným, turistom, cyklistom, rodinám s deťmi aj mládeži. Fitpark pozostáva z kombinácie piatich fitness prístrojov určených na komplexné a nenáročné posilňovanie celého tela, olemovaný zrepasovanými lavičkami.
Finančné prostriedky boli použité na kúpu fitnes prístrojov a profily lavičiek.</t>
  </si>
  <si>
    <t>Cieľom podporeného projektu bolo vybudovanie altánku: obdĺžnikového tvaru, so zábradlím, so sedlovou strechou a pálenou škridlou v časti obce Nová Polhora na Brežku. Tu sa nachádza viacúčelová plocha vhodná na športovanie, stretávanie sa komunít a detské ihrisko. Altánok je miestom, kde si môžu posedieť ľudia – starší, mladší, aj rodičia malých detí dohliadajúci na ich bezpečnosť. Pri spoločných aktivitách je altánok krytým miestom na pohostenie a občerstvenie zúčastnených. Finančné prostriedky boli použité na kúpu stavebného materiálu.</t>
  </si>
  <si>
    <t>Fond architekta Emila Belluša, n.f.</t>
  </si>
  <si>
    <t>BIM asociácia Slovensko</t>
  </si>
  <si>
    <t xml:space="preserve">Trnka, n.o. </t>
  </si>
  <si>
    <t>Nadácia Cvernovka</t>
  </si>
  <si>
    <t>ČLOVEČINA, občianske združenie</t>
  </si>
  <si>
    <t>Občianske združenie For Regions</t>
  </si>
  <si>
    <t>Občianske združenie SkJazz</t>
  </si>
  <si>
    <t>Čerstvé Ovocie, n.o.</t>
  </si>
  <si>
    <t>HC SLOVAN Bratislava - mládež</t>
  </si>
  <si>
    <t>Architektúra kláštorov a rehoľných domov na Slovensku</t>
  </si>
  <si>
    <t>BIM Challenge</t>
  </si>
  <si>
    <t>Technická podpora - Hovoriace hmatové knihy</t>
  </si>
  <si>
    <t>Teplo v Starej jedálni</t>
  </si>
  <si>
    <t>Pod novou strechou na ceste k domovu</t>
  </si>
  <si>
    <t>Fasáda objektu Imobilio</t>
  </si>
  <si>
    <t>Ži medzi nami, buď jedným z nás</t>
  </si>
  <si>
    <t>Revízia a spustenie výťahu v Novej synagóge</t>
  </si>
  <si>
    <t>V obrazárni mojich očí - vydanie spevníku piesní z tvorby Jána Melkoviča</t>
  </si>
  <si>
    <t>Cyrilo-metodské dní v Terchovej</t>
  </si>
  <si>
    <t>„"Jazzovinky" na www.skjazz.sk</t>
  </si>
  <si>
    <t>Dni architektúry a filmu / DAAF 2019 Bratislava</t>
  </si>
  <si>
    <t>Podpora hokejovej mládeže</t>
  </si>
  <si>
    <t>Bratislava - Staré Mesto</t>
  </si>
  <si>
    <t>Terchová</t>
  </si>
  <si>
    <t>Podporený projekt riešil šírenie poznatkov o histórii a architektúre kláštorov a rehoľných domov na Slovensku. Výsledky 30 rokov trvajúceho historického a pamiatkového výskumu sa premietli do výnimočnej monografie, ktorej publikovanie sprostredkuje verejnosti hodnoty tohto architektonického dedičstva. Publikácia bola predstavená odbornej aj laickej verejnosti 7. marca 2019 v priestoroch knižnice Fakulty architektúry STU.
Finančný príspevok bol použitý na tlač publikácie.</t>
  </si>
  <si>
    <t>Cieľom podporenej súťaže bolo podporiť BIM projektovanie na Slovensku. Touto podporou sme chceli motivovať vysokoškolských študentov k zvyšovaniu zručností a sprostredkovať ich umiestnenie vo firmách, ktoré podporujú inovatívne riešenia a sú lídrami na trhu v oblasti informačného modelovania stavieb. Dňa 29. 3. 2019 sa konala na Stavebnej fakulte STU v Bratislave súťaž, kde sa zúčastnilo 42 študentov z celého Slovenska. Počas 5 hodín modelovali vo virtuálnom prostredí rodinný dom, ktorý následne porotcovia hodnotili z hľadiska kvality. Vyhodnotenie spojené s pohostením a odovzdávaním hodnotných cien sa uskutočnilo v Satori Stage na Mickiewiczovej ulici v Bratislave. Finančný príspevok bol použitý na fotografické služby, technické zabezpečenie a občerstvenie.</t>
  </si>
  <si>
    <t>O to, aby bola kultúra dostupná aj ľuďom so znevýhodnením, sa už viac než desať rokov spolu s kolegami usiluje Karol Trnka, zakladateľ rovnomennej neziskovej organizácie Trnka. Po tom, ako sa na Slovensku stali majstrami audiokomentátorstva, rozhodli sa túto oblasť povýšiť na ďalšiu úroveň a vytvorili svetový unikát. Pomocou 3D-tlačiarne vyrobili „hovoriace reliéfy“, z ktorých zhotovili hovoriacu dotykovú knihu o drevenom historickom kostolíku v skanzene pod hradom v Starej Ľubovni. Jeho podoba je zachytená na niekoľkých vysúvacích reliéfnych doskách, pomocou ktorých si nevidiaci návštevníci dokážu kostolík prezrieť bez sprievodcu. Finančný príspevok bol použitý na nákup 3D-tlačiarne a materiálu, ktorý využili na testovanie a tvorbu väčších formátov. V budúcnosti by radi pre Združenej škole internátnej v Levoči vyrobili hovoriacu dotykovú knihu ako orientačný plán školy.</t>
  </si>
  <si>
    <t>Podporili sme komunitno-mládežnícke centrum Stará jedáleň, bezpečný a otvorený verejný priestor pre deti, mládež a komunitu (nielen) z bratislavskej Rače. Finančne sme prispeli na zrekonštruovanie vonkajšej časti budovy, jej zateplenie a vyspravenie okien, dverí. OZ Mládež ulice začne po kolaudácii v týchto priestoroch v roku 2020 realizovať verejnoprospešné aktivity.
Finančný príspevok bol použitý na stavebné práce, vyspravenie okien a dverí.</t>
  </si>
  <si>
    <t>Cieľom podporeného projektu bola komplexná rekonštrukcia strechy nízkoprahového centra DOMEC v Bratislave. Rekonštrukcia bola realizovaná bez prerušenia poskytovaných služieb pre ľudí bez domova. Stav strechy pred komplexnou opravou bol alarmujúci a nebolo možné ho už sanovať čiastkovými úpravami. Vďaka rekonštrukcii budú môcť aj naďalej pomáhať viac ako 1000 ľuďom bez domova ročne.
Finančný príspevok bol použitý na rekonštrukciu strechy.</t>
  </si>
  <si>
    <t>Hlavným cieľom podporeného projektu bolo dokončenie časti fasády na komunitno-výskumnom centre Imobilio v mestskej časti Karlova Ves v Bratislave. Občianske združenie realizuje stavebný objekt Imobilio pre ťažko postihnutých ľudí, ktorí napriek svojim fyzickým hendikepom sú schopní priniesť spoločnosti úžitok prostredníctvom svojich mentálnych schopností, zároveň však potrebujú pre svoje psychické potreby komunitu.
Finančný príspevok bol použitý na kúpu fasádneho polystyrénu a tanierových kotiev.</t>
  </si>
  <si>
    <t>Cieľom podporeného projektu bolo zlepšenie životnej situácie ľudí ohrozených stratou bývania. V spolupráci s OZ Vagus zabezpečujú ich komplexnú integráciu, ktorá spočíva v poskytnutí práce, bývania a sociálneho zázemia v prostredí Kreatívneho centra. Toto netradičné prepojenie vzniklo organicky počas kľúčovej fázy rekonštrukcie, kedy ľudia v zložitej socio-ekonomickej situácii dokázali reálne pomôcť umelcom v budovaní Kreatívneho centra. Iniciatíva nielenže zlepšuje ich sociálne a ekonomické postavenie, ale najmä im v prostredí kreatívnej komunity pomáha zmeniť zažité vzorce správania, a tým sa dostať z tzv. začarovaného kruhu. Finančne sme podporili dovybavenie komunitnej dielne, ktorá poskytuje pracovné zázemie pre sociálne znevýhodnených ľudí. Účastníci programu si upevnili pracovné návyky, získali nové zručnosti a nadobudli dôveru, že veci, ktoré si zaumienia, naozaj aj dokážu uskutočniť. Mali možnosť zapojiť sa do rôznorodých pracovných činností, či už v interiéri alebo exteriéri Kreatívneho centra, a za zarobené peniaze si prenajať bývanie v priľahlej budove internátu.
Finančné prostriedky boli použité na kúpu pracovného náradia.</t>
  </si>
  <si>
    <t>Vďaka podpore NF Baumit sa občianskemu združeniu po 5 rokoch podarilo zrealizovať spustenie a revíziu výťahu, ktorý je príspevkom pre bezbariérový prístup na balkóny národnej kultúrnej pamiatky Nová Synagóga v Žiline. Výťah využije cca 30 000 návštevníkov ročne a pomôže aj pri prenose ťažkých nákladov počas výstav a festivalov. 
Finančné prostriedky boli použité na poslednú revíziu pred spustením výťahu pred kolaudáciou celého kultúrneho centra Nová synagóga v Žiline.</t>
  </si>
  <si>
    <t>Cieľom podporeného projektu je sprístupniť širokej verejnosti, ako i ďalším generáciám výber 74 najznámejších a najlepších piesní zo skladateľskej tvorby Jána Melkoviča a textára Stanislava Štepku. Radošinské naivné divadlo si 25. 4. 2019 vydaním tohto Spevníka a zároveň aj rovnomenným hudobným programom uctilo tvorbu i život významného slovenského hudobného skladateľa a herca Jána Melkoviča pri príležitosti jeho nedožitých 80. narodenín. 
Finančné prostriedky boli použité na tlač spevníka.</t>
  </si>
  <si>
    <t>Podporili sme jubilejný 30. ročník Cyrilometodských dní v Terchovej, ktoré sa začali 2. júla 2019 výstavou rodiny Trizuljakovcov s názvom Dážď písmen (viac informácií o výstave sa dočítate nižšie). Počas druhého dňa podujatia sa uskutočnil medzinárodný odborný seminár s názvom ODKAZ CYRILO-METODSKÉHO POSOLSTVA. Po tomto seminári sa uskutočnil krst knihy s názvom Cyrilometodské dni v Terchovej (1990 – 2019). Program Cyrilometodských dní pokračoval krížovou cestou na vrch Oravcové. Po krížovej ceste sa v kostole konala gréckokatolícka svätá liturgia, ktorú celebroval gréckokatolícky arcibiskup a sekretár Kongregácie pre východné cirkvi v Ríme Cyril Vasiľ. Vo večerných hodinách hostil Kultúrny dom Andreja Hlinku hercov z Terchovského národného divadla, ktorí predviedli inscenáciu divadelnej hry KUBO.
Finančné prostriedky boli použité na výrobu a tlač plagátov.</t>
  </si>
  <si>
    <t>Hlavným cieľom podporeného projektu je predstaviť a priblížiť priaznivcom hudby menšinový žáner jazz. Vďaka finančnej podpore bolo možné informovať čitateľov a priaznivcov jazzovej hudby o jazzovom dianí doma i v zahraničí. Vďaka možnosti zúčastniť sa na koncertoch a festivaloch informuje a aj odbornými recenziami prispieva k informovanosti, či už o vychádzajúcich albumoch, festivaloch, koncertoch, a zároveň prináša zaujímavé a exkluzívne rozhovory s významnými jazzovými umelcami svetového formátu. Dôležitá je i rozvíjajúca sa spolupráca so zahraničnými organizátormi festivalov, vytvára sa priestor pre prezentáciu Slovenska, našich hudobníkov, hudby a našej kultúry, čím sa podporuje cezhraničná spolupráca. 
Finančné prostriedky boli použité na honoráre, cestovné náklady, redakčné a editorské náklady.</t>
  </si>
  <si>
    <t>Druhý ročník medzinárodného filmového festivalu architektúry, urbanizmu a dizajnu DAAF sa konal v dňoch 21. – 24. novembra 2019 v Pistoriho paláci v Bratislave. Zámerom podujatia DAAF bolo založiť festival, ktorý prezentuje filmy o architektúre, dizajne a urbanizme z rôznych uhlov pohľadu. Cieľom bolo založiť na Slovensku tradíciu propagovania architektúry a dizajnu prostredníctvom filmu. Druhý ročník bol zameraný na prezentáciu domácich a medzinárodných dokumentov a hraných filmov o architektúre, dizajne a urbanizme. Tematicky sa aktuálny ročník festivalu venoval významnej novembrovej udalosti – 30. výročiu Nežnej revolúcie.
Finančné prostriedky boli použité na honorár za grafický dizajn a služby spojené s produkciou.</t>
  </si>
  <si>
    <t>Podporili sme hokejový klub nákupom športového oblečenia pre najmenších prípravkárov HP4. V tomto klube má športovanie detí a mládeže dlhú tradíciu. V súčasnosti tu pôsobí 11 detských a mládežníckych tímov, od prípravky až po juniorov. Zakúpili 27 kompletných setov športového oblečenia, ktoré tvorila bunda, mikina, tepláky a tričko.
Finančné prostriedky boli použité na kúpu športového oblečenia.</t>
  </si>
  <si>
    <t>Športový klub polície Bratislava</t>
  </si>
  <si>
    <t>Liga školských krúžkov 2019</t>
  </si>
  <si>
    <t>Scripture Union Slovakia</t>
  </si>
  <si>
    <t>Malá ruka - veľký svet</t>
  </si>
  <si>
    <t>Jarmila Tothova</t>
  </si>
  <si>
    <t>Jozef Soboň</t>
  </si>
  <si>
    <t>Peter Kmeť</t>
  </si>
  <si>
    <t>Spolu za čistý Senec</t>
  </si>
  <si>
    <t>Materské centrum Hojdana - Ružinov</t>
  </si>
  <si>
    <t>Zážitková envirovýchova v Hojdanáckej záhrade</t>
  </si>
  <si>
    <t>MAD STYLE RACING BIKE TEAM</t>
  </si>
  <si>
    <t>podpora športu, talentov a mládeže</t>
  </si>
  <si>
    <t>TELOVÝCHOVNÁ JEDNOTA DRUŽSTEVNÍK Zbyňov</t>
  </si>
  <si>
    <t>Kúpa dresov pre žiacke družstvo</t>
  </si>
  <si>
    <t>Pata</t>
  </si>
  <si>
    <t>Senec</t>
  </si>
  <si>
    <t>Trnava</t>
  </si>
  <si>
    <t>Zbyňov</t>
  </si>
  <si>
    <t>Cieľom podporeného projektu bolo zapojiť čo najviac školopovinných detí do aktívneho športovania. To sa podarilo v spolupráci so Slovenským zväzom hádzanej. V priebehu šk. roka 2018/19 vytvorili 19 krúžkov na 12 základných školách v Bratislave, deti sa pravidelne stretávajú na vyzývacích zápasoch medzi školami, na ktorých sa zúčastňujú nielen deti na ihrisku, ale aj ich spolužiaci, ktorí im neúnavne fandia. Vyvrcholením ligy školských krúžkov bol koncoročný turnaj krúžkov dňa 
18. 12. 2019.
Finančné prostriedky boli použité na kúpu tričiek a ich potlač.</t>
  </si>
  <si>
    <t>Scripture Union Slovakia spolupracuje s viacerými organizáciami: MAMIklub vo Svätom Jure, s Denným centrom v Chorvátskom grobe, v CZŠ Narnia Pezinok na neformálnom vzdelávaní. Pomocou edukačných pomôcok typu Montessori a GodlyPlay, ktoré zakúpili v rámci projektu, realizovali aktivity zacielené na rozvoj jemnej motoriky, pohybové a technické zručnosti. Cieľom podporeného projektu bolo naučiť deti experimentovať, rozvíjať predstavivosť a podporiť rozvoj jemnej motoriky. Jednoduché učebné pomôcky, ktoré využívajú prvky montessori pedagogiky, sú príjemné na dotyk a dajú sa používať rôznym spôsobom, pri manipulácii sa rozvíja jemná motorika, pri storytellingu fantázia aj slovná zásoba.
Finančné prostriedky boli použité na kúpu edukačných pomôcok a balančných drevených pomôcok.</t>
  </si>
  <si>
    <t>Na brehu Malého Dunaja priamo v obci Zálesie dlhodobo budujú KORZO ZÁLESIE – rekreačný priestor s potenciálom regionálneho turistického centra. Už šesť rokov premieňajú miesto z bývalej skládky odpadu na miesto oddychu. Tento priestor hostí Maják so školou na vode, multifunkčné altánky, Zastávku s rozumom a momentálne je vo výstavbe aj mólo, ktoré spája dedinu tam, kde nie je možnosť ísť po chodníku, netradičnou formou nad riekou. Miesto je určené všetkým, ktorí idú okolo, pre cyklistov, vodákov a ľudí, ktorí majú radi prírodu a môžu si oddýchnuť pri rieke. 
Finančné prostriedky boli použité na kúpu dubového reziva.</t>
  </si>
  <si>
    <t>Cieľom finančnej podpory bolo pomôcť Jozefovi S. vybudovaním vonkajšieho posedenia pre zdravotne postihnutého človeka.
Finančné prostriedky boli použité na kúpu lavičky, posedenia a dlažobných kociek.</t>
  </si>
  <si>
    <t>Dňa 24. 8. 2019 sa podarilo zorganizovať akciu s podnázvom „Zdvihni odpad, pozdvihni povedomie!“, ktorú organizovali a propagovali aj pomocou sociálnych sietí. Podľa FB takmer 200 ľudí prejavilo o akciu záujem, 40 ľudí sa akcie plánovalo zúčastniť a reálne sa stretlo 19 nadšencov vrátane rodín s deťmi a tiež niekoľko poslancov mesta Senec. Za 150 minút vyzbierali 16 vriec odpadu. Začali tiež pracovať na aplikácii umožňujúcej efektívnejšie a adresné zbieranie odpadu.
Finančné prostriedky boli použité na inzerciu v novinách a na FB, vývoj aplikácie.</t>
  </si>
  <si>
    <t>Cieľom podporeného projektu bola enviro výchova zážitkovou formou určená pre širokú komunitu rodičov a detí navštevujúcich materské centrum Hojdana. Oboznámenie sa detí i rodičov hravou formou s prírodnými, permakultúrnymi, ekologickými postupmi formou workshopov, podporené tvorivými dielničkami ako prostriedkom pre hlbšie zapamätanie zážitkových tém. Bol to zážitkový dotyk s veľkou záhradou s množstvom starobylých stromov, množstvom vzácnych krovín a drevín, hmatovým chodníčkom, vtáčími búdkami, lúkou pre včely, nekoseným ježoviskom pre ježiu rodinku, čmelínom, zelenou strechou, kompostoviskom.
Finančné prostriedky boli použité na materiál a rastliny.</t>
  </si>
  <si>
    <t>V roku 2019 sa jazdci OZ MAD STYLE RACING BIKE TEAM zúčastnili na pretekoch Slovenského pohára v zjazde, Slovenského pohára v endure, pretekoch BMX a pumptrack pretekov. Zúčastnili sa aj na menších lokálnych pretekoch v SR i
Čechách: Bikefest Kálnica, Rajecko-Teplický triatlon, Hornonitrianska enduro séria – Bojnice, Enduro Race – Tvarožná Lhota/Lučina, Česká Enduro séria – Malá Morávka, Enduro pretek Handlová, Fourcross – Jablonec nad
Nisou, Pumptrack Olomouc... Popri pretekoch sa venovali spoločným tréningom a sústredeniam. Na jar 2019 absolvovali sústredenie v Slovinskom Maribore, ktoré bolo prípravou na pretekársku sezónu. Jazdci vypomáhajú majstrovi sveta Filipovi Polcovi s pumptrackovými eventami, pričom sa venujú deťom a učia ich techniku jazdenia. Cykloklub navštevuje 7 detí a mladých ľudí.
Finančné prostriedky boli použité na štartovné na pretekoch.</t>
  </si>
  <si>
    <t>Cieľom podpory projektu bolo motivovať detí k aktívnemu pohybu, naučiť ich pravidelne športovať. Finančne sme podporili zakúpenie dresov a športových potrieb do futbalového klubu TJ Zbyňov. Zakúpené dresy sa využívajú na majstrovské zápasy mládežníckych družstiev klubu.
Finančné prostriedky boli použité na kúpu dresov a športových potrieb.</t>
  </si>
  <si>
    <t>Celková suma poskytutých finančných prostriedkov:</t>
  </si>
  <si>
    <t>P.č.</t>
  </si>
  <si>
    <t>Mesto</t>
  </si>
  <si>
    <t>Verejnoprospešný účel</t>
  </si>
  <si>
    <t>zachovanie kultúrnych hodnôt</t>
  </si>
  <si>
    <t>podpora vzdelávania</t>
  </si>
  <si>
    <t>podpora komunity</t>
  </si>
  <si>
    <t>Názov verejnoprospešnej aktivity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</si>
</sst>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Sk&quot;_-;\-* #,##0.00\ &quot;Sk&quot;_-;_-* &quot;-&quot;??\ &quot;Sk&quot;_-;_-@_-"/>
    <numFmt numFmtId="165" formatCode="#,##0.00_-\ \€"/>
  </numFmts>
  <fonts count="19" x14ac:knownFonts="1">
    <font>
      <sz val="10"/>
      <name val="Arial"/>
      <charset val="238"/>
    </font>
    <font>
      <sz val="10"/>
      <name val="Arial"/>
      <family val="2"/>
      <charset val="238"/>
    </font>
    <font>
      <sz val="10"/>
      <name val="Arial"/>
      <family val="2"/>
      <charset val="238"/>
    </font>
    <font>
      <sz val="10"/>
      <name val="Arial"/>
      <family val="2"/>
      <charset val="238"/>
    </font>
    <font>
      <sz val="11"/>
      <color theme="1"/>
      <name val="Calibri"/>
      <family val="2"/>
      <charset val="238"/>
      <scheme val="minor"/>
    </font>
    <font>
      <u/>
      <sz val="11"/>
      <color theme="10"/>
      <name val="Calibri"/>
      <family val="2"/>
      <charset val="238"/>
      <scheme val="minor"/>
    </font>
    <font>
      <b/>
      <sz val="10"/>
      <name val="Arial"/>
      <family val="2"/>
      <charset val="238"/>
    </font>
    <font>
      <sz val="9"/>
      <name val="Arial"/>
      <family val="2"/>
      <charset val="238"/>
    </font>
    <font>
      <b/>
      <sz val="11"/>
      <color indexed="8"/>
      <name val="Arial"/>
      <family val="2"/>
      <charset val="238"/>
    </font>
    <font>
      <sz val="11"/>
      <color indexed="8"/>
      <name val="Arial"/>
      <family val="2"/>
      <charset val="238"/>
    </font>
    <font>
      <sz val="11"/>
      <color rgb="FF000000"/>
      <name val="Arial"/>
      <family val="2"/>
      <charset val="238"/>
    </font>
    <font>
      <b/>
      <sz val="11"/>
      <color rgb="FF000000"/>
      <name val="Arial"/>
      <family val="2"/>
      <charset val="238"/>
    </font>
    <font>
      <sz val="9"/>
      <color indexed="8"/>
      <name val="Arial"/>
      <family val="2"/>
      <charset val="238"/>
    </font>
    <font>
      <sz val="11"/>
      <name val="Arial"/>
      <family val="2"/>
      <charset val="238"/>
    </font>
    <font>
      <b/>
      <sz val="11"/>
      <name val="Arial"/>
      <family val="2"/>
      <charset val="238"/>
    </font>
    <font>
      <sz val="11"/>
      <color theme="1"/>
      <name val="Arial"/>
      <family val="2"/>
      <charset val="238"/>
    </font>
    <font>
      <b/>
      <sz val="10"/>
      <color indexed="8"/>
      <name val="Arial"/>
      <family val="2"/>
      <charset val="238"/>
    </font>
    <font>
      <sz val="10"/>
      <color rgb="FF000000"/>
      <name val="Arial"/>
      <family val="2"/>
      <charset val="238"/>
    </font>
    <font>
      <sz val="10"/>
      <color indexed="8"/>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5" fillId="0" borderId="0" applyNumberForma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4" fillId="0" borderId="0"/>
  </cellStyleXfs>
  <cellXfs count="31">
    <xf numFmtId="0" fontId="0" fillId="0" borderId="0" xfId="0"/>
    <xf numFmtId="165" fontId="6" fillId="3" borderId="1" xfId="0" applyNumberFormat="1" applyFont="1" applyFill="1" applyBorder="1" applyAlignment="1">
      <alignment vertical="center" wrapText="1"/>
    </xf>
    <xf numFmtId="0" fontId="1" fillId="0" borderId="1" xfId="0" applyFont="1" applyFill="1" applyBorder="1" applyAlignment="1">
      <alignment vertical="center" wrapText="1"/>
    </xf>
    <xf numFmtId="165" fontId="6" fillId="0" borderId="1" xfId="0" applyNumberFormat="1" applyFont="1" applyFill="1" applyBorder="1" applyAlignment="1">
      <alignment vertical="center" wrapText="1"/>
    </xf>
    <xf numFmtId="0" fontId="7" fillId="0" borderId="1" xfId="0" applyFont="1" applyFill="1" applyBorder="1" applyAlignment="1">
      <alignment vertical="center" wrapText="1"/>
    </xf>
    <xf numFmtId="49" fontId="8"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2" fontId="8" fillId="2" borderId="1" xfId="0" applyNumberFormat="1" applyFont="1" applyFill="1" applyBorder="1" applyAlignment="1">
      <alignment horizontal="left" vertical="center" wrapText="1"/>
    </xf>
    <xf numFmtId="0" fontId="8" fillId="0" borderId="0" xfId="0" applyFont="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vertical="center" wrapText="1"/>
    </xf>
    <xf numFmtId="165" fontId="11" fillId="0" borderId="1" xfId="0" applyNumberFormat="1" applyFont="1" applyFill="1" applyBorder="1" applyAlignment="1">
      <alignment vertical="center" wrapText="1"/>
    </xf>
    <xf numFmtId="0" fontId="12" fillId="0" borderId="1" xfId="0" applyFont="1" applyFill="1" applyBorder="1" applyAlignment="1">
      <alignment horizontal="left" vertical="center" wrapText="1"/>
    </xf>
    <xf numFmtId="0" fontId="9" fillId="0" borderId="0" xfId="0" applyFont="1" applyFill="1" applyAlignment="1">
      <alignment horizontal="left" vertical="center" wrapText="1"/>
    </xf>
    <xf numFmtId="0" fontId="13" fillId="0" borderId="1" xfId="0" applyFont="1" applyFill="1" applyBorder="1" applyAlignment="1">
      <alignment vertical="center" wrapText="1"/>
    </xf>
    <xf numFmtId="165" fontId="14"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0" borderId="1" xfId="8" applyFont="1" applyFill="1" applyBorder="1" applyAlignment="1">
      <alignment vertical="center" wrapText="1"/>
    </xf>
    <xf numFmtId="0" fontId="13" fillId="0" borderId="1" xfId="0" applyFont="1" applyFill="1" applyBorder="1" applyAlignment="1">
      <alignment horizontal="justify" vertical="center" wrapText="1"/>
    </xf>
    <xf numFmtId="0" fontId="15" fillId="0" borderId="1" xfId="8" applyFont="1" applyFill="1" applyBorder="1" applyAlignment="1">
      <alignment horizontal="left" vertical="center" wrapText="1"/>
    </xf>
    <xf numFmtId="0" fontId="1" fillId="0" borderId="2" xfId="0" applyFont="1" applyFill="1" applyBorder="1" applyAlignment="1">
      <alignment vertical="center" wrapText="1"/>
    </xf>
    <xf numFmtId="49" fontId="8" fillId="0" borderId="0" xfId="0" applyNumberFormat="1" applyFont="1" applyAlignment="1">
      <alignment horizontal="left" vertical="center" wrapText="1"/>
    </xf>
    <xf numFmtId="0" fontId="8" fillId="3" borderId="1" xfId="0" applyFont="1" applyFill="1" applyBorder="1" applyAlignment="1">
      <alignment horizontal="left" vertical="center" wrapText="1"/>
    </xf>
    <xf numFmtId="0" fontId="9" fillId="0" borderId="0" xfId="0" applyFont="1" applyAlignment="1">
      <alignment horizontal="left" vertical="center" wrapText="1"/>
    </xf>
    <xf numFmtId="0" fontId="12" fillId="0" borderId="0" xfId="0" applyFont="1" applyAlignment="1">
      <alignment horizontal="left" vertical="center" wrapText="1"/>
    </xf>
    <xf numFmtId="2" fontId="8" fillId="0" borderId="0" xfId="0" applyNumberFormat="1" applyFont="1" applyAlignment="1">
      <alignment horizontal="left" vertical="center" wrapText="1"/>
    </xf>
    <xf numFmtId="0" fontId="16" fillId="2" borderId="1" xfId="0" applyFont="1" applyFill="1" applyBorder="1" applyAlignment="1">
      <alignment horizontal="left" vertical="center" wrapText="1"/>
    </xf>
    <xf numFmtId="0" fontId="17"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8" fillId="0" borderId="0" xfId="0" applyFont="1" applyAlignment="1">
      <alignment horizontal="left" vertical="center" wrapText="1"/>
    </xf>
  </cellXfs>
  <cellStyles count="9">
    <cellStyle name="Hypertextové prepojenie 2" xfId="1" xr:uid="{00000000-0005-0000-0000-000002000000}"/>
    <cellStyle name="Mena 2" xfId="2" xr:uid="{00000000-0005-0000-0000-000003000000}"/>
    <cellStyle name="Mena 2 2" xfId="3" xr:uid="{00000000-0005-0000-0000-000004000000}"/>
    <cellStyle name="Mena 3" xfId="4" xr:uid="{00000000-0005-0000-0000-000005000000}"/>
    <cellStyle name="Mena 3 2" xfId="5" xr:uid="{00000000-0005-0000-0000-000006000000}"/>
    <cellStyle name="Mena 4" xfId="6" xr:uid="{00000000-0005-0000-0000-000007000000}"/>
    <cellStyle name="Normálna" xfId="0" builtinId="0"/>
    <cellStyle name="Normálna 2" xfId="7" xr:uid="{00000000-0005-0000-0000-000009000000}"/>
    <cellStyle name="Normálna 3" xfId="8"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showGridLines="0" tabSelected="1" zoomScaleNormal="100" workbookViewId="0">
      <pane ySplit="1" topLeftCell="A2" activePane="bottomLeft" state="frozen"/>
      <selection pane="bottomLeft" activeCell="G1" sqref="G1"/>
    </sheetView>
  </sheetViews>
  <sheetFormatPr defaultColWidth="9.109375" defaultRowHeight="13.8" x14ac:dyDescent="0.25"/>
  <cols>
    <col min="1" max="1" width="7.6640625" style="22" customWidth="1"/>
    <col min="2" max="2" width="26.33203125" style="8" customWidth="1"/>
    <col min="3" max="3" width="32.5546875" style="24" customWidth="1"/>
    <col min="4" max="4" width="15.77734375" style="26" customWidth="1"/>
    <col min="5" max="5" width="12.5546875" style="24" customWidth="1"/>
    <col min="6" max="6" width="73.21875" style="25" customWidth="1"/>
    <col min="7" max="7" width="25.77734375" style="30" customWidth="1"/>
    <col min="8" max="16384" width="9.109375" style="24"/>
  </cols>
  <sheetData>
    <row r="1" spans="1:7" s="8" customFormat="1" ht="27.6" x14ac:dyDescent="0.25">
      <c r="A1" s="5" t="s">
        <v>131</v>
      </c>
      <c r="B1" s="6" t="s">
        <v>0</v>
      </c>
      <c r="C1" s="6" t="s">
        <v>137</v>
      </c>
      <c r="D1" s="7" t="s">
        <v>1</v>
      </c>
      <c r="E1" s="6" t="s">
        <v>132</v>
      </c>
      <c r="F1" s="6" t="s">
        <v>51</v>
      </c>
      <c r="G1" s="27" t="s">
        <v>133</v>
      </c>
    </row>
    <row r="2" spans="1:7" s="13" customFormat="1" ht="79.8" x14ac:dyDescent="0.25">
      <c r="A2" s="9">
        <v>1</v>
      </c>
      <c r="B2" s="10" t="s">
        <v>14</v>
      </c>
      <c r="C2" s="10" t="s">
        <v>15</v>
      </c>
      <c r="D2" s="11">
        <v>1100</v>
      </c>
      <c r="E2" s="10" t="s">
        <v>42</v>
      </c>
      <c r="F2" s="12" t="s">
        <v>52</v>
      </c>
      <c r="G2" s="28" t="s">
        <v>134</v>
      </c>
    </row>
    <row r="3" spans="1:7" s="13" customFormat="1" ht="79.8" x14ac:dyDescent="0.25">
      <c r="A3" s="9">
        <v>2</v>
      </c>
      <c r="B3" s="14" t="s">
        <v>16</v>
      </c>
      <c r="C3" s="14" t="s">
        <v>17</v>
      </c>
      <c r="D3" s="15">
        <v>1100</v>
      </c>
      <c r="E3" s="14" t="s">
        <v>13</v>
      </c>
      <c r="F3" s="16" t="s">
        <v>53</v>
      </c>
      <c r="G3" s="28" t="s">
        <v>134</v>
      </c>
    </row>
    <row r="4" spans="1:7" s="13" customFormat="1" ht="79.8" x14ac:dyDescent="0.25">
      <c r="A4" s="9">
        <v>3</v>
      </c>
      <c r="B4" s="10" t="s">
        <v>18</v>
      </c>
      <c r="C4" s="10" t="s">
        <v>19</v>
      </c>
      <c r="D4" s="11">
        <v>400</v>
      </c>
      <c r="E4" s="10" t="s">
        <v>12</v>
      </c>
      <c r="F4" s="12" t="s">
        <v>54</v>
      </c>
      <c r="G4" s="28" t="s">
        <v>134</v>
      </c>
    </row>
    <row r="5" spans="1:7" s="13" customFormat="1" ht="68.400000000000006" x14ac:dyDescent="0.25">
      <c r="A5" s="9">
        <v>4</v>
      </c>
      <c r="B5" s="10" t="s">
        <v>20</v>
      </c>
      <c r="C5" s="10" t="s">
        <v>21</v>
      </c>
      <c r="D5" s="11">
        <v>500</v>
      </c>
      <c r="E5" s="10" t="s">
        <v>43</v>
      </c>
      <c r="F5" s="12" t="s">
        <v>55</v>
      </c>
      <c r="G5" s="28" t="s">
        <v>136</v>
      </c>
    </row>
    <row r="6" spans="1:7" s="13" customFormat="1" ht="102.6" x14ac:dyDescent="0.25">
      <c r="A6" s="9">
        <v>5</v>
      </c>
      <c r="B6" s="10" t="s">
        <v>3</v>
      </c>
      <c r="C6" s="10" t="s">
        <v>22</v>
      </c>
      <c r="D6" s="11">
        <v>1000</v>
      </c>
      <c r="E6" s="10" t="s">
        <v>11</v>
      </c>
      <c r="F6" s="12" t="s">
        <v>56</v>
      </c>
      <c r="G6" s="28" t="s">
        <v>134</v>
      </c>
    </row>
    <row r="7" spans="1:7" s="13" customFormat="1" ht="102.6" x14ac:dyDescent="0.25">
      <c r="A7" s="9">
        <v>6</v>
      </c>
      <c r="B7" s="10" t="s">
        <v>2</v>
      </c>
      <c r="C7" s="10" t="s">
        <v>23</v>
      </c>
      <c r="D7" s="11">
        <v>1000</v>
      </c>
      <c r="E7" s="10" t="s">
        <v>10</v>
      </c>
      <c r="F7" s="12" t="s">
        <v>57</v>
      </c>
      <c r="G7" s="28" t="s">
        <v>134</v>
      </c>
    </row>
    <row r="8" spans="1:7" s="13" customFormat="1" ht="57" x14ac:dyDescent="0.25">
      <c r="A8" s="9">
        <v>7</v>
      </c>
      <c r="B8" s="10" t="s">
        <v>24</v>
      </c>
      <c r="C8" s="10" t="s">
        <v>25</v>
      </c>
      <c r="D8" s="11">
        <v>1000</v>
      </c>
      <c r="E8" s="10" t="s">
        <v>4</v>
      </c>
      <c r="F8" s="12" t="s">
        <v>58</v>
      </c>
      <c r="G8" s="28" t="s">
        <v>136</v>
      </c>
    </row>
    <row r="9" spans="1:7" s="13" customFormat="1" ht="102.6" x14ac:dyDescent="0.25">
      <c r="A9" s="9">
        <v>8</v>
      </c>
      <c r="B9" s="10" t="s">
        <v>26</v>
      </c>
      <c r="C9" s="10" t="s">
        <v>27</v>
      </c>
      <c r="D9" s="11">
        <v>900</v>
      </c>
      <c r="E9" s="10" t="s">
        <v>44</v>
      </c>
      <c r="F9" s="12" t="s">
        <v>59</v>
      </c>
      <c r="G9" s="28" t="s">
        <v>134</v>
      </c>
    </row>
    <row r="10" spans="1:7" s="13" customFormat="1" ht="79.8" x14ac:dyDescent="0.25">
      <c r="A10" s="9">
        <v>9</v>
      </c>
      <c r="B10" s="10" t="s">
        <v>28</v>
      </c>
      <c r="C10" s="10" t="s">
        <v>29</v>
      </c>
      <c r="D10" s="11">
        <v>800</v>
      </c>
      <c r="E10" s="10" t="s">
        <v>45</v>
      </c>
      <c r="F10" s="12" t="s">
        <v>60</v>
      </c>
      <c r="G10" s="28" t="s">
        <v>134</v>
      </c>
    </row>
    <row r="11" spans="1:7" s="13" customFormat="1" ht="79.8" x14ac:dyDescent="0.25">
      <c r="A11" s="9">
        <v>10</v>
      </c>
      <c r="B11" s="10" t="s">
        <v>30</v>
      </c>
      <c r="C11" s="10" t="s">
        <v>31</v>
      </c>
      <c r="D11" s="11">
        <v>900</v>
      </c>
      <c r="E11" s="10" t="s">
        <v>46</v>
      </c>
      <c r="F11" s="12" t="s">
        <v>61</v>
      </c>
      <c r="G11" s="28" t="s">
        <v>134</v>
      </c>
    </row>
    <row r="12" spans="1:7" s="13" customFormat="1" ht="102.6" x14ac:dyDescent="0.25">
      <c r="A12" s="9">
        <v>11</v>
      </c>
      <c r="B12" s="10" t="s">
        <v>32</v>
      </c>
      <c r="C12" s="10" t="s">
        <v>33</v>
      </c>
      <c r="D12" s="11">
        <v>500</v>
      </c>
      <c r="E12" s="10" t="s">
        <v>12</v>
      </c>
      <c r="F12" s="12" t="s">
        <v>62</v>
      </c>
      <c r="G12" s="28" t="s">
        <v>136</v>
      </c>
    </row>
    <row r="13" spans="1:7" s="13" customFormat="1" ht="171" x14ac:dyDescent="0.25">
      <c r="A13" s="9">
        <v>12</v>
      </c>
      <c r="B13" s="10" t="s">
        <v>34</v>
      </c>
      <c r="C13" s="10" t="s">
        <v>35</v>
      </c>
      <c r="D13" s="11">
        <v>800</v>
      </c>
      <c r="E13" s="10" t="s">
        <v>47</v>
      </c>
      <c r="F13" s="12" t="s">
        <v>63</v>
      </c>
      <c r="G13" s="28" t="s">
        <v>134</v>
      </c>
    </row>
    <row r="14" spans="1:7" s="13" customFormat="1" ht="114" x14ac:dyDescent="0.25">
      <c r="A14" s="9">
        <v>13</v>
      </c>
      <c r="B14" s="10" t="s">
        <v>36</v>
      </c>
      <c r="C14" s="10" t="s">
        <v>37</v>
      </c>
      <c r="D14" s="11">
        <v>1000</v>
      </c>
      <c r="E14" s="10" t="s">
        <v>48</v>
      </c>
      <c r="F14" s="12" t="s">
        <v>64</v>
      </c>
      <c r="G14" s="28" t="s">
        <v>134</v>
      </c>
    </row>
    <row r="15" spans="1:7" s="13" customFormat="1" ht="91.2" x14ac:dyDescent="0.25">
      <c r="A15" s="9">
        <v>14</v>
      </c>
      <c r="B15" s="10" t="s">
        <v>38</v>
      </c>
      <c r="C15" s="10" t="s">
        <v>39</v>
      </c>
      <c r="D15" s="11">
        <v>1000</v>
      </c>
      <c r="E15" s="10" t="s">
        <v>49</v>
      </c>
      <c r="F15" s="12" t="s">
        <v>65</v>
      </c>
      <c r="G15" s="28" t="s">
        <v>136</v>
      </c>
    </row>
    <row r="16" spans="1:7" s="13" customFormat="1" ht="68.400000000000006" x14ac:dyDescent="0.25">
      <c r="A16" s="9">
        <v>15</v>
      </c>
      <c r="B16" s="10" t="s">
        <v>40</v>
      </c>
      <c r="C16" s="10" t="s">
        <v>41</v>
      </c>
      <c r="D16" s="11">
        <v>1000</v>
      </c>
      <c r="E16" s="10" t="s">
        <v>50</v>
      </c>
      <c r="F16" s="12" t="s">
        <v>66</v>
      </c>
      <c r="G16" s="28" t="s">
        <v>134</v>
      </c>
    </row>
    <row r="17" spans="1:7" s="13" customFormat="1" ht="68.400000000000006" x14ac:dyDescent="0.25">
      <c r="A17" s="9">
        <v>16</v>
      </c>
      <c r="B17" s="14" t="s">
        <v>67</v>
      </c>
      <c r="C17" s="14" t="s">
        <v>76</v>
      </c>
      <c r="D17" s="11">
        <v>600</v>
      </c>
      <c r="E17" s="17" t="s">
        <v>89</v>
      </c>
      <c r="F17" s="16" t="s">
        <v>91</v>
      </c>
      <c r="G17" s="29" t="s">
        <v>135</v>
      </c>
    </row>
    <row r="18" spans="1:7" s="13" customFormat="1" ht="102.6" x14ac:dyDescent="0.25">
      <c r="A18" s="9">
        <v>17</v>
      </c>
      <c r="B18" s="14" t="s">
        <v>68</v>
      </c>
      <c r="C18" s="14" t="s">
        <v>77</v>
      </c>
      <c r="D18" s="11">
        <v>300</v>
      </c>
      <c r="E18" s="17" t="s">
        <v>4</v>
      </c>
      <c r="F18" s="16" t="s">
        <v>92</v>
      </c>
      <c r="G18" s="29" t="s">
        <v>135</v>
      </c>
    </row>
    <row r="19" spans="1:7" s="13" customFormat="1" ht="114" x14ac:dyDescent="0.25">
      <c r="A19" s="9">
        <v>18</v>
      </c>
      <c r="B19" s="17" t="s">
        <v>69</v>
      </c>
      <c r="C19" s="14" t="s">
        <v>78</v>
      </c>
      <c r="D19" s="11">
        <v>1000</v>
      </c>
      <c r="E19" s="17" t="s">
        <v>4</v>
      </c>
      <c r="F19" s="16" t="s">
        <v>93</v>
      </c>
      <c r="G19" s="28" t="s">
        <v>134</v>
      </c>
    </row>
    <row r="20" spans="1:7" s="13" customFormat="1" ht="57" x14ac:dyDescent="0.25">
      <c r="A20" s="9">
        <v>19</v>
      </c>
      <c r="B20" s="18" t="s">
        <v>8</v>
      </c>
      <c r="C20" s="14" t="s">
        <v>79</v>
      </c>
      <c r="D20" s="11">
        <v>1000</v>
      </c>
      <c r="E20" s="14" t="s">
        <v>4</v>
      </c>
      <c r="F20" s="16" t="s">
        <v>94</v>
      </c>
      <c r="G20" s="29" t="s">
        <v>136</v>
      </c>
    </row>
    <row r="21" spans="1:7" s="13" customFormat="1" ht="68.400000000000006" x14ac:dyDescent="0.25">
      <c r="A21" s="9">
        <v>20</v>
      </c>
      <c r="B21" s="18" t="s">
        <v>7</v>
      </c>
      <c r="C21" s="14" t="s">
        <v>80</v>
      </c>
      <c r="D21" s="11">
        <v>1000</v>
      </c>
      <c r="E21" s="14" t="s">
        <v>4</v>
      </c>
      <c r="F21" s="16" t="s">
        <v>95</v>
      </c>
      <c r="G21" s="29" t="s">
        <v>136</v>
      </c>
    </row>
    <row r="22" spans="1:7" s="13" customFormat="1" ht="68.400000000000006" x14ac:dyDescent="0.25">
      <c r="A22" s="9">
        <v>21</v>
      </c>
      <c r="B22" s="18" t="s">
        <v>9</v>
      </c>
      <c r="C22" s="14" t="s">
        <v>81</v>
      </c>
      <c r="D22" s="11">
        <v>1000</v>
      </c>
      <c r="E22" s="14" t="s">
        <v>4</v>
      </c>
      <c r="F22" s="16" t="s">
        <v>96</v>
      </c>
      <c r="G22" s="29" t="s">
        <v>136</v>
      </c>
    </row>
    <row r="23" spans="1:7" s="13" customFormat="1" ht="148.19999999999999" x14ac:dyDescent="0.25">
      <c r="A23" s="9">
        <v>22</v>
      </c>
      <c r="B23" s="19" t="s">
        <v>70</v>
      </c>
      <c r="C23" s="14" t="s">
        <v>82</v>
      </c>
      <c r="D23" s="11">
        <v>1000</v>
      </c>
      <c r="E23" s="14" t="s">
        <v>4</v>
      </c>
      <c r="F23" s="16" t="s">
        <v>97</v>
      </c>
      <c r="G23" s="29" t="s">
        <v>136</v>
      </c>
    </row>
    <row r="24" spans="1:7" s="13" customFormat="1" ht="68.400000000000006" x14ac:dyDescent="0.25">
      <c r="A24" s="9">
        <v>23</v>
      </c>
      <c r="B24" s="20" t="s">
        <v>5</v>
      </c>
      <c r="C24" s="17" t="s">
        <v>83</v>
      </c>
      <c r="D24" s="11">
        <v>1000</v>
      </c>
      <c r="E24" s="14" t="s">
        <v>6</v>
      </c>
      <c r="F24" s="16" t="s">
        <v>98</v>
      </c>
      <c r="G24" s="28" t="s">
        <v>134</v>
      </c>
    </row>
    <row r="25" spans="1:7" s="13" customFormat="1" ht="68.400000000000006" x14ac:dyDescent="0.25">
      <c r="A25" s="9">
        <v>24</v>
      </c>
      <c r="B25" s="17" t="s">
        <v>71</v>
      </c>
      <c r="C25" s="14" t="s">
        <v>84</v>
      </c>
      <c r="D25" s="11">
        <v>1500</v>
      </c>
      <c r="E25" s="14" t="s">
        <v>4</v>
      </c>
      <c r="F25" s="16" t="s">
        <v>99</v>
      </c>
      <c r="G25" s="28" t="s">
        <v>134</v>
      </c>
    </row>
    <row r="26" spans="1:7" s="13" customFormat="1" ht="114" x14ac:dyDescent="0.25">
      <c r="A26" s="9">
        <v>25</v>
      </c>
      <c r="B26" s="17" t="s">
        <v>72</v>
      </c>
      <c r="C26" s="14" t="s">
        <v>85</v>
      </c>
      <c r="D26" s="11">
        <v>500</v>
      </c>
      <c r="E26" s="14" t="s">
        <v>90</v>
      </c>
      <c r="F26" s="16" t="s">
        <v>100</v>
      </c>
      <c r="G26" s="28" t="s">
        <v>134</v>
      </c>
    </row>
    <row r="27" spans="1:7" s="13" customFormat="1" ht="102.6" x14ac:dyDescent="0.25">
      <c r="A27" s="9">
        <v>26</v>
      </c>
      <c r="B27" s="17" t="s">
        <v>73</v>
      </c>
      <c r="C27" s="17" t="s">
        <v>86</v>
      </c>
      <c r="D27" s="11">
        <v>3300</v>
      </c>
      <c r="E27" s="14" t="s">
        <v>4</v>
      </c>
      <c r="F27" s="16" t="s">
        <v>101</v>
      </c>
      <c r="G27" s="28" t="s">
        <v>134</v>
      </c>
    </row>
    <row r="28" spans="1:7" s="13" customFormat="1" ht="91.2" x14ac:dyDescent="0.25">
      <c r="A28" s="9">
        <v>27</v>
      </c>
      <c r="B28" s="18" t="s">
        <v>74</v>
      </c>
      <c r="C28" s="17" t="s">
        <v>87</v>
      </c>
      <c r="D28" s="11">
        <v>500</v>
      </c>
      <c r="E28" s="14" t="s">
        <v>4</v>
      </c>
      <c r="F28" s="16" t="s">
        <v>102</v>
      </c>
      <c r="G28" s="28" t="s">
        <v>134</v>
      </c>
    </row>
    <row r="29" spans="1:7" s="13" customFormat="1" ht="57" x14ac:dyDescent="0.25">
      <c r="A29" s="9">
        <v>28</v>
      </c>
      <c r="B29" s="18" t="s">
        <v>75</v>
      </c>
      <c r="C29" s="17" t="s">
        <v>88</v>
      </c>
      <c r="D29" s="11">
        <v>2500</v>
      </c>
      <c r="E29" s="14" t="s">
        <v>4</v>
      </c>
      <c r="F29" s="16" t="s">
        <v>103</v>
      </c>
      <c r="G29" s="29" t="s">
        <v>136</v>
      </c>
    </row>
    <row r="30" spans="1:7" s="13" customFormat="1" ht="79.8" x14ac:dyDescent="0.25">
      <c r="A30" s="9">
        <v>29</v>
      </c>
      <c r="B30" s="10" t="s">
        <v>104</v>
      </c>
      <c r="C30" s="2" t="s">
        <v>105</v>
      </c>
      <c r="D30" s="3">
        <v>500</v>
      </c>
      <c r="E30" s="2" t="s">
        <v>4</v>
      </c>
      <c r="F30" s="4" t="s">
        <v>122</v>
      </c>
      <c r="G30" s="29" t="s">
        <v>136</v>
      </c>
    </row>
    <row r="31" spans="1:7" s="13" customFormat="1" ht="114" x14ac:dyDescent="0.25">
      <c r="A31" s="9">
        <v>30</v>
      </c>
      <c r="B31" s="2" t="s">
        <v>106</v>
      </c>
      <c r="C31" s="2" t="s">
        <v>107</v>
      </c>
      <c r="D31" s="3">
        <v>500</v>
      </c>
      <c r="E31" s="2" t="s">
        <v>4</v>
      </c>
      <c r="F31" s="4" t="s">
        <v>123</v>
      </c>
      <c r="G31" s="29" t="s">
        <v>135</v>
      </c>
    </row>
    <row r="32" spans="1:7" s="13" customFormat="1" ht="79.8" x14ac:dyDescent="0.25">
      <c r="A32" s="9">
        <v>31</v>
      </c>
      <c r="B32" s="2" t="s">
        <v>16</v>
      </c>
      <c r="C32" s="2" t="s">
        <v>17</v>
      </c>
      <c r="D32" s="3">
        <v>500</v>
      </c>
      <c r="E32" s="2" t="s">
        <v>13</v>
      </c>
      <c r="F32" s="4" t="s">
        <v>124</v>
      </c>
      <c r="G32" s="28" t="s">
        <v>134</v>
      </c>
    </row>
    <row r="33" spans="1:7" s="13" customFormat="1" ht="34.200000000000003" x14ac:dyDescent="0.25">
      <c r="A33" s="9">
        <v>32</v>
      </c>
      <c r="B33" s="2" t="s">
        <v>108</v>
      </c>
      <c r="C33" s="2" t="s">
        <v>109</v>
      </c>
      <c r="D33" s="3">
        <v>490</v>
      </c>
      <c r="E33" s="2" t="s">
        <v>118</v>
      </c>
      <c r="F33" s="4" t="s">
        <v>125</v>
      </c>
      <c r="G33" s="29" t="s">
        <v>136</v>
      </c>
    </row>
    <row r="34" spans="1:7" s="13" customFormat="1" ht="68.400000000000006" x14ac:dyDescent="0.25">
      <c r="A34" s="9">
        <v>33</v>
      </c>
      <c r="B34" s="2" t="s">
        <v>110</v>
      </c>
      <c r="C34" s="2" t="s">
        <v>111</v>
      </c>
      <c r="D34" s="3">
        <v>500</v>
      </c>
      <c r="E34" s="2" t="s">
        <v>119</v>
      </c>
      <c r="F34" s="4" t="s">
        <v>126</v>
      </c>
      <c r="G34" s="28" t="s">
        <v>134</v>
      </c>
    </row>
    <row r="35" spans="1:7" s="13" customFormat="1" ht="91.2" x14ac:dyDescent="0.25">
      <c r="A35" s="9">
        <v>34</v>
      </c>
      <c r="B35" s="2" t="s">
        <v>112</v>
      </c>
      <c r="C35" s="2" t="s">
        <v>113</v>
      </c>
      <c r="D35" s="3">
        <v>500</v>
      </c>
      <c r="E35" s="2" t="s">
        <v>4</v>
      </c>
      <c r="F35" s="4" t="s">
        <v>127</v>
      </c>
      <c r="G35" s="29" t="s">
        <v>135</v>
      </c>
    </row>
    <row r="36" spans="1:7" s="13" customFormat="1" ht="125.4" x14ac:dyDescent="0.25">
      <c r="A36" s="9">
        <v>35</v>
      </c>
      <c r="B36" s="10" t="s">
        <v>114</v>
      </c>
      <c r="C36" s="2" t="s">
        <v>115</v>
      </c>
      <c r="D36" s="3">
        <v>500</v>
      </c>
      <c r="E36" s="2" t="s">
        <v>120</v>
      </c>
      <c r="F36" s="4" t="s">
        <v>128</v>
      </c>
      <c r="G36" s="21" t="s">
        <v>136</v>
      </c>
    </row>
    <row r="37" spans="1:7" s="13" customFormat="1" ht="45.6" x14ac:dyDescent="0.25">
      <c r="A37" s="9">
        <v>36</v>
      </c>
      <c r="B37" s="10" t="s">
        <v>116</v>
      </c>
      <c r="C37" s="2" t="s">
        <v>117</v>
      </c>
      <c r="D37" s="3">
        <v>500</v>
      </c>
      <c r="E37" s="2" t="s">
        <v>121</v>
      </c>
      <c r="F37" s="4" t="s">
        <v>129</v>
      </c>
      <c r="G37" s="21" t="s">
        <v>136</v>
      </c>
    </row>
    <row r="38" spans="1:7" ht="27.6" x14ac:dyDescent="0.25">
      <c r="C38" s="23" t="s">
        <v>130</v>
      </c>
      <c r="D38" s="1">
        <f>SUM(D2:D37)</f>
        <v>32190</v>
      </c>
    </row>
  </sheetData>
  <autoFilter ref="A1:G38" xr:uid="{E67DAA57-659C-4C10-BDD8-4FD28B0CA98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2" ma:contentTypeDescription="Umožňuje vytvoriť nový dokument." ma:contentTypeScope="" ma:versionID="a3e0da8b3caf8dc72e2d4125695ddb59">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f3d88181cb3fda4c5155f8fb9c7c351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DD799B-D7C6-4E62-AF03-2A3B5CF27A1D}">
  <ds:schemaRefs>
    <ds:schemaRef ds:uri="http://schemas.microsoft.com/sharepoint/v3/contenttype/forms"/>
  </ds:schemaRefs>
</ds:datastoreItem>
</file>

<file path=customXml/itemProps2.xml><?xml version="1.0" encoding="utf-8"?>
<ds:datastoreItem xmlns:ds="http://schemas.openxmlformats.org/officeDocument/2006/customXml" ds:itemID="{9F34F62E-210D-457C-BC6E-BD86AD35A1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4B9353-75C5-40EC-8D4F-94D052E2FF6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DATA 2019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Zuzana</dc:creator>
  <cp:keywords/>
  <dc:description/>
  <cp:lastModifiedBy>Zuzana Thullnerová</cp:lastModifiedBy>
  <cp:revision/>
  <dcterms:created xsi:type="dcterms:W3CDTF">2008-04-22T07:45:48Z</dcterms:created>
  <dcterms:modified xsi:type="dcterms:W3CDTF">2020-08-03T12:33:06Z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y fmtid="{D5CDD505-2E9C-101B-9397-08002B2CF9AE}" pid="3" name="AuthorIds_UIVersion_57344">
    <vt:lpwstr>40</vt:lpwstr>
  </property>
</Properties>
</file>